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社会实践" sheetId="1" r:id="rId1"/>
  </sheets>
  <definedNames/>
  <calcPr fullCalcOnLoad="1"/>
</workbook>
</file>

<file path=xl/sharedStrings.xml><?xml version="1.0" encoding="utf-8"?>
<sst xmlns="http://schemas.openxmlformats.org/spreadsheetml/2006/main" count="238" uniqueCount="176">
  <si>
    <t>序号</t>
  </si>
  <si>
    <t>手机号码</t>
  </si>
  <si>
    <t>团队人数</t>
  </si>
  <si>
    <t>实践时间</t>
  </si>
  <si>
    <t>实践地点</t>
  </si>
  <si>
    <t>负责人</t>
  </si>
  <si>
    <r>
      <t>项目简介</t>
    </r>
    <r>
      <rPr>
        <b/>
        <sz val="10"/>
        <rFont val="宋体"/>
        <family val="0"/>
      </rPr>
      <t>（100字以内）</t>
    </r>
  </si>
  <si>
    <t>团队类别</t>
  </si>
  <si>
    <t>指导老师</t>
  </si>
  <si>
    <t>项目名称</t>
  </si>
  <si>
    <t>2020年上海音乐学院大学生暑期社会实践活动汇总表</t>
  </si>
  <si>
    <t>系部</t>
  </si>
  <si>
    <t xml:space="preserve">          系部（盖章）</t>
  </si>
  <si>
    <t>附件4</t>
  </si>
  <si>
    <t>音乐工程系</t>
  </si>
  <si>
    <t>当传统文化遇上音乐人工智能</t>
  </si>
  <si>
    <t>2020年7月-8月</t>
  </si>
  <si>
    <t>李捷</t>
  </si>
  <si>
    <t>文化建设</t>
  </si>
  <si>
    <t xml:space="preserve">习近平总书记指出，中华文化延续着我们国家和民族的精神血脉，既需要薪火相传、代代守护，也需要与时俱进、推陈出新。在当下这个互联网的时代，用现代化手段走进传统文化，通过激发年轻一代的创造力，并与当地非遗音乐产生碰撞，才能最大的发挥社会效应，使得学生利用专业特长服务社会，提升文化建设水平。
为了传承和保护好这些传统音乐文化、原生态音乐、非物质文化遗产和普及创新音乐教育，在继承优良传统文化的基础上，依托我系计算机音乐创编平台，运用传统音乐元素，以线上教学的方式，在浙江省文化馆的协助下，以传统文化为素材，通过音乐人工智能和技术创作新的原创音乐作品，将传统文化和现代科技力量相结合，帮助社会更有效的继承传统音乐，更高效地创新和普及音乐教育，更广泛地在互联网时代传播中华传统文化！
项目与浙江省文化馆合作，利用线上教学的方式，面向浙江省全省遴选后的34名学生，以当地传统音乐元素，进行计算机音乐创编教学，通过四次线上教学，完成旋律写作。旋律完成后，由微软（亚洲）互联网工程院的音乐人工智能程序完成伴奏生成，最后形成歌曲集。在普及创新音乐教育的同时，也给予更多地区的孩子最新科技的涉猎。
</t>
  </si>
  <si>
    <t>竺茹伊</t>
  </si>
  <si>
    <t>管弦系</t>
  </si>
  <si>
    <t>西子湖畔扬青春 行之所往共奋斗</t>
  </si>
  <si>
    <t>2020年7月11日－2020年7月17日</t>
  </si>
  <si>
    <t>浙江省杭州市（团队成员网上冲浪，线上开展）</t>
  </si>
  <si>
    <t>孙钟瑜、赵奕扬</t>
  </si>
  <si>
    <t xml:space="preserve">13761935881
19821832601
</t>
  </si>
  <si>
    <t>理论普及宣讲团</t>
  </si>
  <si>
    <t xml:space="preserve">为深入学习贯彻习近平新时代中国特色社会主义思想，认真贯彻落实党的十九大和十九届二中、三中、四中全会及十一届上海市委九次全会精神，根据疫情防控常态化形势，上海音乐学院管弦系拟于2020年7月11日-2020年7月17日，组织在杭学生于线上开展“践行青春使命 绽放奋斗之花”——“西子湖畔扬青春 行之所往共奋斗”理论学习与宣讲活动。
该活动旨在通过聚焦学习宣传贯彻习近平新时代中国特色社会主义思想，以学习习近平总书记五四寄语、给北京大学援鄂医疗队“90后”党员回信和给复旦大学《共产党宣言》展示馆“星火”党员志愿服务队全体队员回信精神为重点，阅读“习近平与大学生朋友们”系列访谈实录，结合“四史”学习教育，让学生深刻领会新思想的科学内涵和实践伟力，深切感受人民领袖春风化雨般滋养青年心灵的精神魅力，从而更加自觉地用新思想武装头脑、指导实践。
引导学生充分利用暑假及居家学习业余时间，围绕国家和所在城市——杭州，了解中国共产党杭州地方党组织带领全市人民从血雨腥风的革命岁月、激情燃烧的建设时期、波澜壮阔的改革年代这一路走来并创造的灿烂辉煌的历史，知史爱党，知史爱国，切实增强守初心、担使命在思想上和行动上的自觉。
</t>
  </si>
  <si>
    <t>孙钟瑜</t>
  </si>
  <si>
    <t>青春奋斗花绽放 寻游“琴岛”守初心</t>
  </si>
  <si>
    <t>2020年7月11日—2020年17日</t>
  </si>
  <si>
    <t>山东省青岛市（团队成员网上冲浪，线上开展）</t>
  </si>
  <si>
    <t>孙钟瑜、孙正天竹</t>
  </si>
  <si>
    <t xml:space="preserve">13761935881
13001668688
</t>
  </si>
  <si>
    <t xml:space="preserve">为深入学习贯彻习近平新时代中国特色社会主义思想，认真贯彻落实党的十九大和十九届二中、三中、四中全会及十一届上海市委九次全会精神，根据疫情防控常态化形势，上海音乐学院管弦系拟于2020年7月11日-2020年7月17日，组织在青岛的学生于线上开展“践行青春使命 绽放奋斗之花”——“青春奋斗花绽放 寻游’琴岛’守初心”理论学习与宣讲活动。
该活动旨在通过聚焦学习宣传贯彻习近平新时代中国特色社会主义思想，以学习习近平总书记五四寄语、给北京大学援鄂医疗队“90后”党员回信和给复旦大学《共产党宣言》展示馆“星火”党员志愿服务队全体队员回信精神为重点，阅读“习近平与大学生朋友们”系列访谈实录，结合“四史”学习教育，让学生深刻领会新思想的科学内涵和实践伟力，深切感受人民领袖春风化雨般滋养青年心灵的精神魅力，从而更加自觉地用新思想武装头脑、指导实践。
引导学生充分利用暑假及居家学习业余时间，通过网络打卡的方式，围绕国家和所在城市——青岛，了解中国共产党在齐鲁大地上谱写的可歌可泣的红色篇章。知史爱党，知史爱国，感悟践行初心使命。
</t>
  </si>
  <si>
    <t xml:space="preserve">“心之所向守初心 学思践悟担使命” —— 
上海音乐学院管弦系“四史”学习教育之楼宇艺术实践
</t>
  </si>
  <si>
    <t>7月15日 12:05-13:00</t>
  </si>
  <si>
    <t>肇嘉浜路789号均瑶国际广场20楼</t>
  </si>
  <si>
    <t>孙钟瑜、唐宏亮</t>
  </si>
  <si>
    <t xml:space="preserve">13761935881
13917751308
</t>
  </si>
  <si>
    <t xml:space="preserve">为深入学习贯彻习近平新时代中国特色社会主义思想，认真贯彻落实党的十九大和十九届二中、三中、四中全会及十一届上海市委九次全会精神，根据疫情防控常态化形势，上海音乐学院管弦系拟于2020年7月15日下午12:05－13:00，组织在沪学生赴上海市徐汇区枫林街道均瑶国际广场大厦“同舟汇”党群服务站开展“践行青春使命 绽放奋斗之花”——“心之所向守初心 学思践悟担使命”——上海音乐学院管弦系“四史”学习教育之楼宇艺术实践活动。
该活动旨在基于传承红色艺术思想基因，融合专业实践（音乐表演）与思政教育（理论普及宣讲、文化艺术服务），期以思政探索成效反哺专业发展，进一步放大“音乐思政”的溢出效应和辐射效应，引领上音学生树立“人民城市人民建，人民城市为人民”的理念，在社会实践中坚定理想信念、站稳人民立场、练就过硬本领、投身强国伟业，在全面建成小康社会、打赢脱贫攻坚战的关键之年，投身建成社会主义现代化强国、实现中华民族伟大复兴的伟大实践。
</t>
  </si>
  <si>
    <t>盛利、亢爽</t>
  </si>
  <si>
    <t>讲好中国故事—追寻城市荣光</t>
  </si>
  <si>
    <t>国际教育学院</t>
  </si>
  <si>
    <t>季智</t>
  </si>
  <si>
    <t>国情社情观察团</t>
  </si>
  <si>
    <t xml:space="preserve">为了响应习近平给北京科技大学全体巴基斯坦留学生的回信的精神，让优秀青年来华学习深造，多了解中国文化和历史，多向世界讲讲他们所看到的中国，多同中国青年交流，同世界各国青年一道，携手为促进民心相通、推动构建人类命运共同体贡献力量。
项目预计在7月11-17日的一天中进行（时间暂定），计划组织在沪留学生们参观一大会址，城市历史博物馆与城市规划展示馆，集合“四史”主题教育，展示展示上海的城市精神，通过参观考察学习让国际学生对上海的历史、发展有了更直观的了解，让国际学生们感受中国改革开放四十年来社会、经济、科技的巨大变化。尤其是中国工业、科技水平的快速发展及自主研发能力，为国际学生讲好中国故事，传播中国文化奠定了坚实的基础。
</t>
  </si>
  <si>
    <t>一大会址、城市历史博物馆与城市规划展示馆</t>
  </si>
  <si>
    <t>追溯革命岁月 传承红色信念</t>
  </si>
  <si>
    <t>预计在7月11-17日的一天中进行（时间暂定）</t>
  </si>
  <si>
    <t>七月中旬</t>
  </si>
  <si>
    <t>浙江省台州温岭市坞根镇</t>
  </si>
  <si>
    <t>王以宁</t>
  </si>
  <si>
    <t xml:space="preserve">坞根是中国工农红军第十三军二师的诞生地，被誉为“中国东部的延安”。作为第二次国内革命战争时期有代表性的老区，坞根境内有烈士陵园、游击大队成立旧址、红军台门、红军井、柳苦民牺牲地等十一处红色遗址。1928-1938年，红十三军在坞根武装斗争长达十年，为抗日战争和解放战争播下革命火种。至今坞根还有吃红军包、编红军鞋、走红军路、过红军桥的精神传承，留下的是“艰朴勇毅，赤子之心”。
重温历史，缅怀先烈，接受革命传统教育，弘扬革命精神，不忘初心志，永步新征途。一次坞根行，一生红军情。坚忍不拔，不屈不挠，奋勇当先，自强不息的红军精神的传承将让我们这一代年轻人，不忘初心，砥砺前行。勇立时代潮头，让红色基因代代传。
</t>
  </si>
  <si>
    <t>高木梓</t>
  </si>
  <si>
    <t>览橘子洲气魄 谱新时代华章</t>
  </si>
  <si>
    <t>作曲系、指挥系</t>
  </si>
  <si>
    <t>上海</t>
  </si>
  <si>
    <t>郑佳歆</t>
  </si>
  <si>
    <t xml:space="preserve">1、实践项目
 项目一：参观上海凝聚力建设工程博物馆
目的：通过参观上海凝聚力建设工程博物馆，了解上海历史变迁的痕迹，以及上海社区基层党建的全方位诠释，通过对国情社情调查，感受上海的发展，见证上海的巨变与凝聚力建设。
项目二：专业采风
目的：通过到上海昆剧院进行专业采风，了解昆剧的历史与发展，结合传统音乐元素进行音乐创作，传承与发展优秀民族音乐文化。
2、现实意义
习近平总书记指出，历史是最好的教科书，也是最好的清醒剂。结合“四史”学习教育，是牢记党的初心和使命的重要途径，也是爱国主义教育的重要组成部分。通过参观上海凝聚力建设工程博物馆、到上海昆剧院进行专业采风，增强四个自信，将社会实践与专业创作进行有机结合，促进大学生思想政治素质与专业业务素质的提高。
3、预期成果
通过社会实践，创作原创音乐作品。体裁有：艺术歌曲、改编乐曲等，对社会实践成果进行凝练并展出优秀原创音乐作品。
</t>
  </si>
  <si>
    <t>王澍</t>
  </si>
  <si>
    <t>湖南长沙</t>
  </si>
  <si>
    <t>美丽中国实践团</t>
  </si>
  <si>
    <t xml:space="preserve">1、实践项目
    项目一：参观长沙市橘子洲头
目的：长沙市橘子洲头被誉为“中国第一洲”，因有毛主席青年艺术雕塑及《沁园春.长沙》诗词而闻名。通过参观橘子洲头，追寻红色历史印记，激发创作灵感。
项目二：观摩长沙交响乐团排演《红色娘子军》等红色作品
目的：长沙交响乐团是湖南文化的一张闪亮名片，是带有红色基因的职业交响乐团。通过采访艺术总监及观摩排演《红色娘子军》等红色作品，回顾历史、品读经典，传承和发展优秀文化。
2、现实意义
习近平总书记指出，历史是最好的教科书，也是最好的清醒剂。结合“四史”学习教育，是牢记党的初心和使命的重要途径，也是爱国主义教育的重要组成部分。通过寻访红色印记、观摩红色经典作品，将社会实践与专业创作进行有机结合，使大学生的“四史”教育入耳、入脑、入心，以增强爱国心、强国志。
3、预期成果
通过社会实践，原创音乐作品。体裁有：艺术歌曲、改编乐曲等，对社会实践成果进行凝练并展出优秀原创音乐作品。运用新兴媒体上传参观视频，让更多的同学参与其中，增强社会实践的覆盖面及影响力。
</t>
  </si>
  <si>
    <t xml:space="preserve"> 从“城市文化客厅”角度看上海城市建设发展 </t>
  </si>
  <si>
    <t>艺术管理系</t>
  </si>
  <si>
    <r>
      <t>7</t>
    </r>
    <r>
      <rPr>
        <sz val="10"/>
        <color indexed="8"/>
        <rFont val="宋体"/>
        <family val="0"/>
      </rPr>
      <t>月</t>
    </r>
    <r>
      <rPr>
        <sz val="10"/>
        <color indexed="8"/>
        <rFont val="Times New Roman"/>
        <family val="1"/>
      </rPr>
      <t>11-17</t>
    </r>
    <r>
      <rPr>
        <sz val="10"/>
        <color indexed="8"/>
        <rFont val="宋体"/>
        <family val="0"/>
      </rPr>
      <t>日</t>
    </r>
  </si>
  <si>
    <t>刘尹承</t>
  </si>
  <si>
    <t>剧院是城市的文化客厅，是市民文化生活的第三空间，本项目通过线上资料搜集以及线下实地走访，以上海市近几十年剧院发展作为切入点，看上海城市文化发展建设。结合上海自身发展机遇与国家战略，“一三五”文化改革发展规划等话题，重点分析某几个剧院及其相关历史发展道路，结合专业延伸思考上海城市文化建设与城市剧院之于市民文化生活，总结经验、展望未来上海文化建设新发展</t>
  </si>
  <si>
    <t>成啸</t>
  </si>
  <si>
    <t xml:space="preserve"> 实践于广阔天地、弘扬出青年力量</t>
  </si>
  <si>
    <t xml:space="preserve">广西北海、浙江金华
江苏南京、吉林长春
江西景德镇、湖南湘潭
江苏镇江、甘肃兰州
</t>
  </si>
  <si>
    <t>钢琴系</t>
  </si>
  <si>
    <t>“心铭四史、云系四地”2020年钢琴系暑期社会实践</t>
  </si>
  <si>
    <r>
      <t>7</t>
    </r>
    <r>
      <rPr>
        <sz val="10"/>
        <color indexed="8"/>
        <rFont val="宋体"/>
        <family val="0"/>
      </rPr>
      <t>月</t>
    </r>
    <r>
      <rPr>
        <sz val="10"/>
        <color indexed="8"/>
        <rFont val="Times New Roman"/>
        <family val="1"/>
      </rPr>
      <t>11</t>
    </r>
    <r>
      <rPr>
        <sz val="10"/>
        <color indexed="8"/>
        <rFont val="宋体"/>
        <family val="0"/>
      </rPr>
      <t>、</t>
    </r>
    <r>
      <rPr>
        <sz val="10"/>
        <color indexed="8"/>
        <rFont val="Times New Roman"/>
        <family val="1"/>
      </rPr>
      <t>14</t>
    </r>
    <r>
      <rPr>
        <sz val="10"/>
        <color indexed="8"/>
        <rFont val="宋体"/>
        <family val="0"/>
      </rPr>
      <t>、</t>
    </r>
    <r>
      <rPr>
        <sz val="10"/>
        <color indexed="8"/>
        <rFont val="Times New Roman"/>
        <family val="1"/>
      </rPr>
      <t>16</t>
    </r>
    <r>
      <rPr>
        <sz val="10"/>
        <color indexed="8"/>
        <rFont val="宋体"/>
        <family val="0"/>
      </rPr>
      <t>、</t>
    </r>
    <r>
      <rPr>
        <sz val="10"/>
        <color indexed="8"/>
        <rFont val="Times New Roman"/>
        <family val="1"/>
      </rPr>
      <t>17</t>
    </r>
    <r>
      <rPr>
        <sz val="10"/>
        <color indexed="8"/>
        <rFont val="宋体"/>
        <family val="0"/>
      </rPr>
      <t>日</t>
    </r>
  </si>
  <si>
    <t>上海市历史博物馆/中共二大会址、广州革命历史/艺术/省博物馆、深圳博物馆、湖南贺绿汀故居</t>
  </si>
  <si>
    <t>陈莉</t>
  </si>
  <si>
    <t>习近平总书记指出，历史是最好的教科书，学习党史、新中国史、改革开放史、社会主义发展史这“四史”，是作为中国新青年的一门必修课。本次“心铭四史、云系四地”社会实践将通过“云组队”、“云调研”的新形式，使身处各地的学生通过不同的实地考察路线，参观所处地的爱国主义教育基地，在观察中学习铭记中国四史，在学习的过程中，以一名中国青年、一名上音人的身份，去探索思考，作为上音的所在地上海这座城市，无论是新经济、还是文化建设，与中国音乐艺术随着中国崛起之发展，二者之间的紧密联系。学生将通过互联网云平台，结合各自的调研与所思所感，进行交流探讨。希望通过此次活动，鼓舞学生知史爱国，将小我融入大我，用自己所学、自己所能，为祖国的发展出一分力。</t>
  </si>
  <si>
    <t>于清</t>
  </si>
  <si>
    <t xml:space="preserve">追寻革命足迹、铭记先烈初心 </t>
  </si>
  <si>
    <t>音乐教育系、音乐戏剧系</t>
  </si>
  <si>
    <r>
      <t>7</t>
    </r>
    <r>
      <rPr>
        <sz val="10"/>
        <color indexed="8"/>
        <rFont val="宋体"/>
        <family val="0"/>
      </rPr>
      <t>月</t>
    </r>
    <r>
      <rPr>
        <sz val="10"/>
        <color indexed="8"/>
        <rFont val="Times New Roman"/>
        <family val="1"/>
      </rPr>
      <t>15</t>
    </r>
    <r>
      <rPr>
        <sz val="10"/>
        <color indexed="8"/>
        <rFont val="宋体"/>
        <family val="0"/>
      </rPr>
      <t>日（暂定）</t>
    </r>
  </si>
  <si>
    <t>上海龙华烈士陵园</t>
  </si>
  <si>
    <t>于文龙</t>
  </si>
  <si>
    <t xml:space="preserve">上海音乐学院音乐教育系联合音乐戏剧系组织在沪部分学生参加2020年上海音乐学院暑期社会实践，此次社会实践选址为上海龙华烈士陵园。今年伊始突如其来的新冠病毒疫情，让我院师生感受到我党在面对疫情“守初心，担使命”迎难而上、锲而不舍的革命精神，而这种革命精神是由中国共产党不断传承、改革、创新的成果。为此暑期社会实践项目之所以选址 上海龙华烈士陵园，为了让参与学生更加深刻的认识到今日的美好生活是无数革命先烈用热血与青春传承而来。教育引导实践项目成员坚持以习近平新时代中国特色社会主义思想为指导，坚持学好党史、新中国史、改革开放史、社会主义发展史，结合“不忘初心，牢记使命”主题教育，进一步增强所有项目成员对四个意识、四个自信、两个维护的认识与理解。
预计通过此处暑期社会实践，参与实践同学能够更加深刻的理解到革命先烈的初心与奉献精神，从而更好的投入到今后的学习中。并在暑期实践后每位参与同学结合自身感受，对所受烈士事迹感染形成书面文字感想。
</t>
  </si>
  <si>
    <t>马静</t>
  </si>
  <si>
    <t>民族音乐系</t>
  </si>
  <si>
    <t>音乐教育系</t>
  </si>
  <si>
    <t>情系最美新疆•彰显使命担当</t>
  </si>
  <si>
    <r>
      <t>7</t>
    </r>
    <r>
      <rPr>
        <sz val="10"/>
        <color indexed="8"/>
        <rFont val="宋体"/>
        <family val="0"/>
      </rPr>
      <t>月份</t>
    </r>
  </si>
  <si>
    <t>新疆</t>
  </si>
  <si>
    <t>艾力开木•艾尔肯、郑含楚</t>
  </si>
  <si>
    <t>教育关爱服务团</t>
  </si>
  <si>
    <t>文化艺术服务团</t>
  </si>
  <si>
    <t>国情社情观察团</t>
  </si>
  <si>
    <t>理论普及宣讲团</t>
  </si>
  <si>
    <t>文化建设</t>
  </si>
  <si>
    <t>美丽中国实践团</t>
  </si>
  <si>
    <t>研究生部</t>
  </si>
  <si>
    <t>追寻西京红色记忆，传播“四史”以乐树人</t>
  </si>
  <si>
    <t>7月下旬</t>
  </si>
  <si>
    <t>安市区、大荔县和旬邑县</t>
  </si>
  <si>
    <t>杨国栋</t>
  </si>
  <si>
    <t>文化艺术服务团</t>
  </si>
  <si>
    <t>陕西省是中国近代红色文化的发源地之一。上世纪30-40年代，这里一直是中国共产党领导全国人民抗战并夺取最后胜利的大本营，是底蕴深厚、举世闻名的革命老区。西安，不仅是陕西省的首府，更是大西北地区发展的龙头，在如今西北地区扶贫攻坚战中具有重要的标杆意义。作为上海音乐学院2019级博士班的一份子，我们这些身在西安市的上音学子，为了积极响应学校关于贯彻落实习近平新时代中国特色社会主义思想和党的十九大、十九届二中、三中、四中全会精神的指示，现根据院学工部及团委组织大学生开展暑期社会实践活动的具体内容，并结合全国疫情防控工作要求，展开如下社会实践活动：
1.追寻西安红色记忆，宣讲家乡四史故事。我们将探访西安八路军办事处，追寻周恩来、冼星海在这里的历史印记；我们将收集张寒晖创作《松花江上》的资料，回味那段动人心魄的抗战历史。我们将会把“四史”和音乐史结合起来，为西安市基层的群众和孩子们宣讲党和国家发展的光荣历史，激励大家在新的历史时期共建伟大的祖国。
2.服务城郊乡村社区，传播上音文化精神。我们将深入城郊经济文化发展缓慢地区，以及较为贫困的旬邑县等扶贫脱困重点区域。为热爱音乐的孩子们带去专业的音乐知识和舞台表演，为立志通过音乐改变人生的孩子们提供有价值的参考意见。同时，积极向陕西地方音乐文化和传统艺人学习，采集具有鲜明陕西特色的音乐素材，开拓自身的专业视界，提高对传统文化和非物质文化遗产的认识。</t>
  </si>
  <si>
    <t>陆平</t>
  </si>
  <si>
    <t>音传千里，支教基层</t>
  </si>
  <si>
    <t>合肥</t>
  </si>
  <si>
    <r>
      <t>黄</t>
    </r>
    <r>
      <rPr>
        <sz val="10"/>
        <rFont val="宋体"/>
        <family val="0"/>
      </rPr>
      <t>玥</t>
    </r>
  </si>
  <si>
    <t>通过对基层防疫人员尤其是医院医护人员子女进行音乐的教育与表演，解决其因防疫工作而造成的子女教育缺失问题，并通过红色歌曲，宣传爱国情怀。
1、解决基础防疫人员子女教育的担忧
   连线合肥医院的基层医护人员等基层防疫人员，通过远程视频方式，对其子女进行音乐表演和历史方面进行教育，提升其音乐素质。
2、宣传爱国主义情怀
   通过视频等方式，对基层防疫人员子女演奏、讲解爱国主义红色音乐及其背后的历史故事，并穿插讲述家乡“四史”故事，宣传爱国主义情怀。</t>
  </si>
  <si>
    <t>宁夏回族民歌与器乐创作项目</t>
  </si>
  <si>
    <t>宁夏</t>
  </si>
  <si>
    <t>刘瑞</t>
  </si>
  <si>
    <t>本项目将于2020年暑期深入调查研究，希望能够通过实地调查与研究，了解其音乐的形态特征，运用民族音乐学的理论方法，并结合音乐人类学、民族学、音乐美学等诸多学科的交叉视角从历时与共时角度将回族民歌与器乐融入当地这一大文化背景中进行观察，以分析音乐本体和阐释文化意义为主要内容。自选具有代表性的回族山花儿和回族器乐音乐曲调，并从中提炼音乐素材，分别自拟乐器编制，旨意创作一组既具有民族音乐元素、又具有当代音响风格的新作品。</t>
  </si>
  <si>
    <t>温德青</t>
  </si>
  <si>
    <t>专业音乐院校抗议音乐创作及受众评论研究</t>
  </si>
  <si>
    <t>上海</t>
  </si>
  <si>
    <t>马成城</t>
  </si>
  <si>
    <t>此次以抗击新冠肺炎疫情为主题，各类音乐创作热潮不断涌现，创作主体身份各异，音乐作品数量庞大，种类繁多，在互联网、电视、微博等媒体上广为传播，且引发了广泛的社会讨论，大家通过社会化媒体对抗疫事件及抗议音乐创作进行评论沟通。本课题试图通过对专业音乐院校的抗疫音乐创作及受众研究，引发对当代音乐创作，特别是后疫情时代的音乐创作的反思，并进一步探讨后疫情时代国民的音乐审美心理和综合音乐素养及诉求。
本课题主要基于网络平台及虚拟田野场域为实践基地，针对受众群体发放网络调查问卷、现场及网络采访等，结合专业背景知识进行理论研究。前期小组成员已完成了微博评论之于抗疫音乐作品的受众态度研究，具有一定基础资料积累及实践基础。</t>
  </si>
  <si>
    <t>洛秦</t>
  </si>
  <si>
    <t>室内乐组曲《萌动·土地新声》写作、线上试奏与排练</t>
  </si>
  <si>
    <t>贵阳市、上海市、新余市</t>
  </si>
  <si>
    <t>骆梦咏</t>
  </si>
  <si>
    <t>本项目围绕“从古老的泥土中焕发新芽，长成参天大树”之主题，先由团队的3-4位同学各自走访、了解家乡的过去与现在，了解本地区在党的带领下发展奋斗的建设历史与在全面建成小康社会过程中取得的辉煌成就，体会社会主义现代化建设和改革开放40多年来家乡的新面貌；将所见所得与心得体会作为创作材料，以每位团队成员各自的家乡为一个篇章，写成一首由3-4个乐章组成的组曲，在写作过程中，团队的作曲专业同学将与演奏专业同学保持密切交流，研究如何将家乡传统音乐特色融入作品的创作与演奏中，通过不定期线上视频交流的方式，确保作品不“闭门造车”，保证作品的实际演出效果、可听性与时代特征。本项目以线上与线下结合的方式进行实践。分为就地采风、汇总研究与写作、线上试奏与排练三个部分。
因整个团队的同学身处不同城市，因此，在项目前期我们将各自所在城市作为创作的取材范围，通过走访、参观与深入了解家乡从过去到现在发生的翻天覆地的变化，了解家乡在这个过程中产生的“土地的声音”——可以窥见家乡发展与变化历程的民间与创作音乐，并将之作为研究材料，这既是一次深入了解家乡奋斗历程，了解家乡的过去与新颜，体会社会主义现代化建设为我们的家乡带来的变化的历程，也是一次宣传家乡的奋斗故事与建设历史的机会，更表达了我们对于疫情后希望各自的故乡与深爱的祖国恢复如初，继续前进，共创辉煌的祈愿。</t>
  </si>
  <si>
    <t>后疫情时代艺术下基层</t>
  </si>
  <si>
    <t>长沙</t>
  </si>
  <si>
    <t>戴永冰</t>
  </si>
  <si>
    <t>通过后疫情时代的艺术创作与基层表演，践行中华复兴的基石作用，并在基层宣传我们上音人乐观积极，不断向上的新时代精神。
1.推广上音艺术精神
连线湘雅附三医院的基层医务人员，对其群体或领导或个人深入采访调研，联系医院工会，老干办等，结合自己所学专业作词、作曲、音视频录音等传递医务劳动者的精神，弘扬社会并主动关心国家重启发展的命题。提高自己的基层经验与思辨能力。
2.拓宽就业或创业思路
正如国家鼓励的基层锻炼导向，是我们在基层实践中找到就业的共鸣点与存在感，从而拓宽自己的就业与创业思路。</t>
  </si>
  <si>
    <t>文化艺术助力脱贫攻坚——以万荣县蒲剧团为周边贫困村送戏为个案</t>
  </si>
  <si>
    <t>山西省万荣县</t>
  </si>
  <si>
    <t>侯越</t>
  </si>
  <si>
    <r>
      <t>本人拟定于2020年</t>
    </r>
    <r>
      <rPr>
        <sz val="10"/>
        <rFont val="宋体"/>
        <family val="0"/>
      </rPr>
      <t>7</t>
    </r>
    <r>
      <rPr>
        <sz val="10"/>
        <rFont val="宋体"/>
        <family val="0"/>
      </rPr>
      <t>月</t>
    </r>
    <r>
      <rPr>
        <sz val="10"/>
        <rFont val="宋体"/>
        <family val="0"/>
      </rPr>
      <t>17</t>
    </r>
    <r>
      <rPr>
        <sz val="10"/>
        <rFont val="宋体"/>
        <family val="0"/>
      </rPr>
      <t>日至</t>
    </r>
    <r>
      <rPr>
        <sz val="10"/>
        <rFont val="宋体"/>
        <family val="0"/>
      </rPr>
      <t>7</t>
    </r>
    <r>
      <rPr>
        <sz val="10"/>
        <rFont val="宋体"/>
        <family val="0"/>
      </rPr>
      <t>月</t>
    </r>
    <r>
      <rPr>
        <sz val="10"/>
        <rFont val="宋体"/>
        <family val="0"/>
      </rPr>
      <t>31</t>
    </r>
    <r>
      <rPr>
        <sz val="10"/>
        <rFont val="宋体"/>
        <family val="0"/>
      </rPr>
      <t>日跟随万荣县蒲剧团送戏下乡，通过录音、录像等实地考察的方式参与剧团演出活动，观察剧团是如何通过文艺活动参与到脱贫攻坚的国家项目之中，参演人员以及当地观众对此文化政策又有怎样的回应与反响；同时还期望通过访谈了解到在后疫情时代地方传统戏剧团体如何借助网络等科技手段谋求新发展。</t>
    </r>
  </si>
  <si>
    <t>“勿忘历史，砥砺前行”——建川博物馆爱国主题学习暑期社会实践</t>
  </si>
  <si>
    <t>四川省成都市</t>
  </si>
  <si>
    <t>李格格</t>
  </si>
  <si>
    <t>位于四川省成都市的建川博物馆以“为了和平，收藏战争；为了未来，收藏教训；为了安宁，收藏灾难；为了传承，收藏民俗”为主题，建设了抗战、民族、红色年代、抗震救灾四大系列的30余座分馆。此次建川博物馆爱国主义学习暑期社会实践活动将以参观建川博物馆为主，并以视频拍摄、文字书写的方式作为记录。
此次活动的目的主要有两点：1.通过参观博物馆不同主题的历史场馆，使我们了解到中国近代以来所经受的历史耻辱，以及中华民族为争取和平解放斗争的历史事迹，从历史经验的教训中吸收经验，铭记历史并砥砺自强。2.通过对历史的了解和学习，增强我们的民族自豪感，进一步培养爱国主义的理想以及家国情怀。习近平总书记曾说：“历史深刻表明，爱国主义自古以来就流淌在中华民族血脉之中，去不掉，打不破，灭不了，是中国人民和中华民族维护民族独立和民族尊严的强大精神动力，只要高举爱国主义的伟大旗帜，中国人民和中华民族就能在改造中国、改造世界的拼搏中迸发出排山倒海的历史伟力！” 十八大以来，习近平总书记在不同场合多次谈到“爱国”，提出爱国主义是中华民族民族精神的核心。而此次活动的主要意义就是通过博物馆的参观学习，使我们铭记历史，树立起爱国主义理想并在新时代砥砺前行。作为音乐专业的一名学生，我们更是要全面发挥自己的专业特长优势，为基层教育、为社会、为国家贡献出自己的一份力量。</t>
  </si>
  <si>
    <t>内蒙古民歌主题编创项目</t>
  </si>
  <si>
    <t>内蒙古</t>
  </si>
  <si>
    <t>邬娟</t>
  </si>
  <si>
    <r>
      <t>本项目实践形式由调查研究、专业采风、艺术创作三个部分组成。1.项目组成员从所在地区调查研究，探寻具有地区代表性的蒙古族民歌，并总结提炼其旋法、节奏等音乐特征，以及相关的历史文化。</t>
    </r>
    <r>
      <rPr>
        <sz val="10"/>
        <rFont val="宋体"/>
        <family val="0"/>
      </rPr>
      <t>2.</t>
    </r>
    <r>
      <rPr>
        <sz val="10"/>
        <rFont val="宋体"/>
        <family val="0"/>
      </rPr>
      <t>各成员深入到表演团体、校园以及艺术媒体中进行专业采风，了解所选择的蒙古民歌的表演形式以及与其相关现存的音乐作品。</t>
    </r>
    <r>
      <rPr>
        <sz val="10"/>
        <rFont val="宋体"/>
        <family val="0"/>
      </rPr>
      <t xml:space="preserve">3. </t>
    </r>
    <r>
      <rPr>
        <sz val="10"/>
        <rFont val="宋体"/>
        <family val="0"/>
      </rPr>
      <t>根据前期调查与研究，确定作品编制，构思写作，最终完成各自的音乐作品，最终将成果汇总起来。</t>
    </r>
  </si>
  <si>
    <t>追寻家乡红色记忆、讲述家乡“四史”故事——中国革命摇篮西柏坡红色文化之旅</t>
  </si>
  <si>
    <t>西柏坡</t>
  </si>
  <si>
    <t>盛汉</t>
  </si>
  <si>
    <r>
      <t>西柏坡是中共中央旧址，被称为中国革命三大“摇篮”之一，一直作为中共党员心中的革命圣地而存在。</t>
    </r>
    <r>
      <rPr>
        <sz val="10"/>
        <color indexed="8"/>
        <rFont val="宋体"/>
        <family val="0"/>
      </rPr>
      <t>笔者的故乡河北省石家庄正是西柏坡的所在地，这对于一位入党积极分子来说，意义非凡。习近平总书记曾多次提出“乡愁”这一哲学范畴，</t>
    </r>
    <r>
      <rPr>
        <sz val="10"/>
        <rFont val="宋体"/>
        <family val="0"/>
      </rPr>
      <t>近年来一再强调学习“四史”及其史观的重要性，而暑期社会实践专项活动“</t>
    </r>
    <r>
      <rPr>
        <sz val="10"/>
        <color indexed="8"/>
        <rFont val="宋体"/>
        <family val="0"/>
      </rPr>
      <t>追寻家乡红色记忆、讲述家乡‘四史’故事”刚好结合了上述两个方面，是笔者向往的学习课题。
本项目将以参观考察、学习体验、调查研究的方式进行，以论文、图片、视频的形式呈现，在“四史”这一史观下，西柏坡的历史意义将以资料性的形式记述。该项目计划将成果带回学校与广大师生分享学习。</t>
    </r>
  </si>
  <si>
    <t>后疫情时代苏州民间乐团社情观察</t>
  </si>
  <si>
    <t>下月下旬</t>
  </si>
  <si>
    <t>苏州</t>
  </si>
  <si>
    <t>杨阳</t>
  </si>
  <si>
    <r>
      <t>2</t>
    </r>
    <r>
      <rPr>
        <sz val="10"/>
        <rFont val="宋体"/>
        <family val="0"/>
      </rPr>
      <t>019</t>
    </r>
    <r>
      <rPr>
        <sz val="10"/>
        <rFont val="宋体"/>
        <family val="0"/>
      </rPr>
      <t>年底以来，新冠疫情对我国各方面均产生了深刻影响。其中，所有日常“聚集性”活动无疑受干扰最深。我们民间传统习俗中，婚丧嫁娶、节庆庙会等场合情景下，人们对“热闹”与“聚会”的诉求在疫情现实与防控需求之下，做出极大程度甚至完全的让步。那么，原本依托于为聚集性场合做音乐演奏的民间乐队人群，在后疫情时代的当下，他们的生存状况如何，对疫情防控的自觉态度如何，以及在疫情期间，他们的“音乐训练”，群体之间的“音乐交流”如何实现等问题，则需要在当下的命题环境中进行专业走访、观察。
该实践观察项目，一方面通过苏州民间乐队，同时立足于苏州，观察在这一自古以来经济富饶，庙会戏乐生活极丰富的文化古城中，在经历疫情过后，人们的民俗习惯与客观现实相矛盾下，全民抗疫行为背后的现实动因与心理态度；另一方面，则聚焦于民间乐队这一微观群体，结合自身专业背景，借由作为大众“音乐生活”主体的民间乐队们，看当代活态民间音乐的生活状态与生存机制。</t>
    </r>
  </si>
  <si>
    <t>郭树荟</t>
  </si>
  <si>
    <t>采湘西文萃，传经世之作——贺龙故乡音乐采风社会实践服务团</t>
  </si>
  <si>
    <t>7月中旬</t>
  </si>
  <si>
    <t>湘西地区（张家界）</t>
  </si>
  <si>
    <t>袁东亚</t>
  </si>
  <si>
    <r>
      <t>湖南作为革命发源地经历了多次革命统一斗争，这包含了湖南人民不屈的精神和一心向党的革命热血。在湖南的湘西地区经历了战火和动乱仍有许多宝贵的非物质文化遗产保留至今。例如：哭嫁，打溜子、桑植民歌等</t>
    </r>
    <r>
      <rPr>
        <sz val="10"/>
        <color indexed="8"/>
        <rFont val="宋体"/>
        <family val="0"/>
      </rPr>
      <t xml:space="preserve"> </t>
    </r>
    <r>
      <rPr>
        <sz val="10"/>
        <color indexed="8"/>
        <rFont val="宋体"/>
        <family val="0"/>
      </rPr>
      <t>。这些非遗的内容也随着传承人的经历而在不断延续和发展。在革命战争期间，这些非遗文化也随着时代的变更保留着每一个时代的烙印。此次采风主要是针对中国共产党之初直到今日的非遗文化内容的收集，并通过采集和分析重温这段红色的记忆，感受中国共产党一路发展的艰辛历程，以及对人民生活日益繁荣而作出的贡献。
同时我们将通过当代作曲的方式将湘西各类非遗文化的元素融入到作品中，通过我们的方式延续红色记忆，传承红色基因。也通过自己的薄弱力量把中国共产党的纲领和精神继续传承。</t>
    </r>
  </si>
  <si>
    <t>付祉云</t>
  </si>
  <si>
    <t>追寻革命历史，造访晋南宝地</t>
  </si>
  <si>
    <t>山西省运城市</t>
  </si>
  <si>
    <t>赵钰茜</t>
  </si>
  <si>
    <t>运城，是一个充满历史文化积淀的地方。这里有人类远祖黄河曙猿，上古部落首领蚩尤，人文始祖舜帝，夏之始祖大禹，春秋五霸之一晋文公，晋国贤臣介子推，赵国大将廉颇，纵横家张仪，战国时期思想家荀况，还有大名鼎鼎的司马光和关公等。这里人文荟萃，英贤辈出，公侯将相，代不乏人。我们选择这里为暑期社会实践地点，不仅因为它是我们的家乡，更因为它悠久而深远的文化底蕴。
我们希望通过本次暑期实践活动，更好地传扬山西运城的历史文化与艺术形式，本次实践的现实意义主要包括两方面：1.通过当地的抗战纪念馆回顾党的光辉历史，贯彻“四史”学习，纪念中华儿女在在晋南大地、黄河之畔抵抗日本侵略者的英雄事迹。2.通过走访非遗传承人，弘扬地区民族音乐文化。通过与相关政府人员的交流，了解政府的相关文化保护措施，以及政府对这些措施对民众文化意识产生的影响等。</t>
  </si>
  <si>
    <t>郭倩倩</t>
  </si>
  <si>
    <t>校团委</t>
  </si>
  <si>
    <t>践行青春使命，绽放奋斗之花</t>
  </si>
  <si>
    <t>上海奉贤区奉城镇</t>
  </si>
  <si>
    <t>马杰</t>
  </si>
  <si>
    <t>历史是最好的教科书。上海音乐学院积极开展“四史”学习教育，用属于上音人的方式践行青春使命。我音各系部师生代表日前来到奉贤区奉城镇，参观了中共奉贤县委旧址、南街党群微家、上海中国人民志愿军纪念馆等地，开展了为期一天的暑期社会实践活动。连续不断的大雨不能阻挡师生们学习的热情，通过参观、学习奉贤红色历史，将音乐奉献给人民，深入学习“四史”，践行青春使命，绽放奋斗之花。</t>
  </si>
  <si>
    <t>进展情况</t>
  </si>
  <si>
    <t>项目已完成，公众号宣传近期发送</t>
  </si>
  <si>
    <t>项目已完成，公众号宣传近期发送</t>
  </si>
  <si>
    <t>项目已完成，公众号宣传已发送</t>
  </si>
  <si>
    <t>因新疆新冠疫情原因，暂未开展项目活动</t>
  </si>
  <si>
    <t>项目已完成，微软伴奏生成中，相关宣传近期发送</t>
  </si>
  <si>
    <t>项目已完成，公众号宣传已发送</t>
  </si>
  <si>
    <t xml:space="preserve"> </t>
  </si>
  <si>
    <t>项目已完成，文字材料在汇总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</si>
</sst>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50">
    <font>
      <sz val="12"/>
      <name val="宋体"/>
      <family val="0"/>
    </font>
    <font>
      <sz val="9"/>
      <name val="宋体"/>
      <family val="0"/>
    </font>
    <font>
      <sz val="12"/>
      <name val="仿宋_GB2312"/>
      <family val="3"/>
    </font>
    <font>
      <b/>
      <sz val="11"/>
      <name val="宋体"/>
      <family val="0"/>
    </font>
    <font>
      <b/>
      <sz val="10"/>
      <name val="宋体"/>
      <family val="0"/>
    </font>
    <font>
      <sz val="10"/>
      <name val="宋体"/>
      <family val="0"/>
    </font>
    <font>
      <u val="single"/>
      <sz val="12"/>
      <color indexed="12"/>
      <name val="宋体"/>
      <family val="0"/>
    </font>
    <font>
      <u val="single"/>
      <sz val="12"/>
      <color indexed="36"/>
      <name val="宋体"/>
      <family val="0"/>
    </font>
    <font>
      <sz val="10"/>
      <color indexed="8"/>
      <name val="宋体"/>
      <family val="0"/>
    </font>
    <font>
      <sz val="10"/>
      <color indexed="8"/>
      <name val="Times New Roman"/>
      <family val="1"/>
    </font>
    <font>
      <sz val="14"/>
      <name val="黑体"/>
      <family val="3"/>
    </font>
    <font>
      <sz val="20"/>
      <name val="方正小标宋简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0"/>
      <color rgb="FF000000"/>
      <name val="宋体"/>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style="thin">
        <color rgb="FF000000"/>
      </left>
      <right>
        <color indexed="63"/>
      </right>
      <top style="thin">
        <color rgb="FF000000"/>
      </top>
      <bottom style="thin">
        <color rgb="FF000000"/>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48">
    <xf numFmtId="0" fontId="0" fillId="0" borderId="0" xfId="0" applyAlignment="1">
      <alignment/>
    </xf>
    <xf numFmtId="0" fontId="0" fillId="0" borderId="0" xfId="0" applyFill="1" applyAlignment="1">
      <alignment/>
    </xf>
    <xf numFmtId="0" fontId="3" fillId="0" borderId="10" xfId="0" applyFont="1" applyFill="1" applyBorder="1" applyAlignment="1">
      <alignment horizontal="center"/>
    </xf>
    <xf numFmtId="0" fontId="3" fillId="0" borderId="0" xfId="0" applyFont="1" applyFill="1" applyAlignment="1">
      <alignment horizontal="center"/>
    </xf>
    <xf numFmtId="0" fontId="5" fillId="0" borderId="0" xfId="0" applyFont="1" applyFill="1" applyAlignment="1">
      <alignment horizontal="center"/>
    </xf>
    <xf numFmtId="0" fontId="3" fillId="0" borderId="10" xfId="0" applyFont="1" applyFill="1" applyBorder="1" applyAlignment="1">
      <alignment horizontal="center"/>
    </xf>
    <xf numFmtId="0" fontId="0" fillId="0" borderId="0" xfId="0" applyBorder="1" applyAlignment="1">
      <alignment/>
    </xf>
    <xf numFmtId="0" fontId="2" fillId="0" borderId="0" xfId="0" applyFont="1" applyBorder="1" applyAlignment="1">
      <alignment horizontal="left"/>
    </xf>
    <xf numFmtId="0" fontId="8"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left" vertical="center" wrapText="1"/>
    </xf>
    <xf numFmtId="0" fontId="47" fillId="33" borderId="11" xfId="0" applyNumberFormat="1" applyFont="1" applyFill="1" applyBorder="1" applyAlignment="1">
      <alignment horizontal="center" vertical="center" wrapText="1"/>
    </xf>
    <xf numFmtId="0" fontId="8"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left" vertical="center" wrapText="1"/>
    </xf>
    <xf numFmtId="0" fontId="47" fillId="33" borderId="11" xfId="0" applyNumberFormat="1" applyFont="1" applyFill="1" applyBorder="1" applyAlignment="1">
      <alignment horizontal="center" vertical="center" wrapText="1"/>
    </xf>
    <xf numFmtId="0" fontId="47" fillId="33" borderId="11" xfId="0" applyNumberFormat="1" applyFont="1" applyFill="1" applyBorder="1" applyAlignment="1">
      <alignment horizontal="left" vertical="center" wrapText="1"/>
    </xf>
    <xf numFmtId="0" fontId="8" fillId="0" borderId="11"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48" fillId="0" borderId="12" xfId="0" applyFont="1" applyBorder="1" applyAlignment="1">
      <alignment horizontal="center" vertical="center" wrapText="1"/>
    </xf>
    <xf numFmtId="0" fontId="48" fillId="0" borderId="12" xfId="0" applyFont="1" applyBorder="1" applyAlignment="1">
      <alignment vertical="center" wrapText="1"/>
    </xf>
    <xf numFmtId="0" fontId="8" fillId="33" borderId="12"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58" fontId="8" fillId="33" borderId="12"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8" fillId="33" borderId="14" xfId="0" applyNumberFormat="1" applyFont="1" applyFill="1" applyBorder="1" applyAlignment="1">
      <alignment horizontal="center" vertical="center" wrapText="1"/>
    </xf>
    <xf numFmtId="0" fontId="5" fillId="0" borderId="10" xfId="0" applyFont="1" applyFill="1" applyBorder="1" applyAlignment="1">
      <alignment horizontal="center"/>
    </xf>
    <xf numFmtId="0" fontId="0" fillId="0" borderId="10" xfId="0" applyBorder="1" applyAlignment="1">
      <alignment/>
    </xf>
    <xf numFmtId="0" fontId="5"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0" fillId="0" borderId="0" xfId="0" applyFont="1" applyBorder="1" applyAlignment="1">
      <alignment/>
    </xf>
    <xf numFmtId="0" fontId="12" fillId="0" borderId="0" xfId="0" applyFont="1" applyBorder="1" applyAlignment="1">
      <alignment/>
    </xf>
    <xf numFmtId="0" fontId="2" fillId="0" borderId="15" xfId="0" applyFont="1" applyFill="1" applyBorder="1" applyAlignment="1">
      <alignment horizontal="left"/>
    </xf>
    <xf numFmtId="0" fontId="2" fillId="0" borderId="16" xfId="0" applyFont="1" applyBorder="1" applyAlignment="1">
      <alignment horizontal="left"/>
    </xf>
    <xf numFmtId="0" fontId="11" fillId="0" borderId="0" xfId="0" applyFont="1" applyFill="1" applyBorder="1" applyAlignment="1">
      <alignment horizontal="center"/>
    </xf>
    <xf numFmtId="0" fontId="8" fillId="0" borderId="11" xfId="0" applyNumberFormat="1" applyFont="1" applyBorder="1" applyAlignment="1">
      <alignment horizontal="left" vertical="center" wrapText="1"/>
    </xf>
    <xf numFmtId="0" fontId="8" fillId="0" borderId="11" xfId="0" applyNumberFormat="1" applyFont="1" applyBorder="1" applyAlignment="1">
      <alignment horizontal="left" vertical="top" wrapText="1"/>
    </xf>
    <xf numFmtId="0" fontId="49" fillId="0" borderId="12" xfId="0" applyFont="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80" zoomScaleNormal="80" zoomScalePageLayoutView="0" workbookViewId="0" topLeftCell="A4">
      <selection activeCell="Q32" sqref="Q32"/>
    </sheetView>
  </sheetViews>
  <sheetFormatPr defaultColWidth="9.00390625" defaultRowHeight="14.25"/>
  <cols>
    <col min="1" max="1" width="4.625" style="0" customWidth="1"/>
    <col min="2" max="2" width="11.50390625" style="0" customWidth="1"/>
    <col min="3" max="3" width="27.25390625" style="0" customWidth="1"/>
    <col min="4" max="4" width="7.625" style="0" customWidth="1"/>
    <col min="5" max="5" width="10.75390625" style="0" customWidth="1"/>
    <col min="6" max="6" width="13.25390625" style="0" customWidth="1"/>
    <col min="7" max="7" width="7.75390625" style="0" bestFit="1" customWidth="1"/>
    <col min="8" max="8" width="12.125" style="0" customWidth="1"/>
    <col min="9" max="9" width="9.875" style="0" customWidth="1"/>
    <col min="10" max="10" width="48.875" style="0" customWidth="1"/>
    <col min="11" max="11" width="10.25390625" style="0" customWidth="1"/>
  </cols>
  <sheetData>
    <row r="1" spans="1:10" ht="18.75">
      <c r="A1" s="40" t="s">
        <v>13</v>
      </c>
      <c r="B1" s="41"/>
      <c r="C1" s="41"/>
      <c r="D1" s="41"/>
      <c r="E1" s="41"/>
      <c r="F1" s="41"/>
      <c r="G1" s="41"/>
      <c r="H1" s="41"/>
      <c r="I1" s="41"/>
      <c r="J1" s="6"/>
    </row>
    <row r="2" spans="1:11" s="1" customFormat="1" ht="25.5">
      <c r="A2" s="44" t="s">
        <v>10</v>
      </c>
      <c r="B2" s="44"/>
      <c r="C2" s="44"/>
      <c r="D2" s="44"/>
      <c r="E2" s="44"/>
      <c r="F2" s="44"/>
      <c r="G2" s="44"/>
      <c r="H2" s="44"/>
      <c r="I2" s="44"/>
      <c r="J2" s="44"/>
      <c r="K2" s="44"/>
    </row>
    <row r="3" spans="1:10" s="1" customFormat="1" ht="14.25">
      <c r="A3" s="42" t="s">
        <v>12</v>
      </c>
      <c r="B3" s="43"/>
      <c r="C3" s="43"/>
      <c r="D3" s="43"/>
      <c r="E3" s="43"/>
      <c r="F3" s="43"/>
      <c r="G3" s="43"/>
      <c r="H3" s="43"/>
      <c r="I3" s="43"/>
      <c r="J3" s="7"/>
    </row>
    <row r="4" spans="1:12" s="3" customFormat="1" ht="13.5">
      <c r="A4" s="2" t="s">
        <v>0</v>
      </c>
      <c r="B4" s="2" t="s">
        <v>11</v>
      </c>
      <c r="C4" s="2" t="s">
        <v>9</v>
      </c>
      <c r="D4" s="2" t="s">
        <v>2</v>
      </c>
      <c r="E4" s="2" t="s">
        <v>3</v>
      </c>
      <c r="F4" s="2" t="s">
        <v>4</v>
      </c>
      <c r="G4" s="2" t="s">
        <v>5</v>
      </c>
      <c r="H4" s="2" t="s">
        <v>1</v>
      </c>
      <c r="I4" s="5" t="s">
        <v>7</v>
      </c>
      <c r="J4" s="2" t="s">
        <v>6</v>
      </c>
      <c r="K4" s="2" t="s">
        <v>8</v>
      </c>
      <c r="L4" s="3" t="s">
        <v>167</v>
      </c>
    </row>
    <row r="5" spans="1:12" s="4" customFormat="1" ht="238.5" customHeight="1">
      <c r="A5" s="8">
        <v>1</v>
      </c>
      <c r="B5" s="8" t="s">
        <v>14</v>
      </c>
      <c r="C5" s="8" t="s">
        <v>15</v>
      </c>
      <c r="D5" s="8">
        <v>7</v>
      </c>
      <c r="E5" s="8" t="s">
        <v>16</v>
      </c>
      <c r="F5" s="8"/>
      <c r="G5" s="8" t="s">
        <v>17</v>
      </c>
      <c r="H5" s="8"/>
      <c r="I5" s="8" t="s">
        <v>18</v>
      </c>
      <c r="J5" s="9" t="s">
        <v>19</v>
      </c>
      <c r="K5" s="30" t="s">
        <v>20</v>
      </c>
      <c r="L5" s="38" t="s">
        <v>172</v>
      </c>
    </row>
    <row r="6" spans="1:12" s="4" customFormat="1" ht="243.75" customHeight="1">
      <c r="A6" s="8">
        <v>2</v>
      </c>
      <c r="B6" s="10" t="s">
        <v>21</v>
      </c>
      <c r="C6" s="8" t="s">
        <v>22</v>
      </c>
      <c r="D6" s="8">
        <v>6</v>
      </c>
      <c r="E6" s="8" t="s">
        <v>23</v>
      </c>
      <c r="F6" s="8" t="s">
        <v>24</v>
      </c>
      <c r="G6" s="8" t="s">
        <v>25</v>
      </c>
      <c r="H6" s="13" t="s">
        <v>26</v>
      </c>
      <c r="I6" s="8" t="s">
        <v>27</v>
      </c>
      <c r="J6" s="14" t="s">
        <v>28</v>
      </c>
      <c r="K6" s="31" t="s">
        <v>29</v>
      </c>
      <c r="L6" s="38" t="s">
        <v>169</v>
      </c>
    </row>
    <row r="7" spans="1:12" s="4" customFormat="1" ht="227.25" customHeight="1">
      <c r="A7" s="8">
        <v>3</v>
      </c>
      <c r="B7" s="15" t="s">
        <v>21</v>
      </c>
      <c r="C7" s="15" t="s">
        <v>30</v>
      </c>
      <c r="D7" s="15">
        <v>8</v>
      </c>
      <c r="E7" s="15" t="s">
        <v>31</v>
      </c>
      <c r="F7" s="15" t="s">
        <v>32</v>
      </c>
      <c r="G7" s="15" t="s">
        <v>33</v>
      </c>
      <c r="H7" s="15" t="s">
        <v>34</v>
      </c>
      <c r="I7" s="8" t="s">
        <v>27</v>
      </c>
      <c r="J7" s="16" t="s">
        <v>35</v>
      </c>
      <c r="K7" s="31" t="s">
        <v>29</v>
      </c>
      <c r="L7" s="38" t="s">
        <v>168</v>
      </c>
    </row>
    <row r="8" spans="1:12" s="4" customFormat="1" ht="210" customHeight="1">
      <c r="A8" s="8">
        <v>4</v>
      </c>
      <c r="B8" s="15" t="s">
        <v>21</v>
      </c>
      <c r="C8" s="15" t="s">
        <v>36</v>
      </c>
      <c r="D8" s="15">
        <v>8</v>
      </c>
      <c r="E8" s="15" t="s">
        <v>37</v>
      </c>
      <c r="F8" s="15" t="s">
        <v>38</v>
      </c>
      <c r="G8" s="15" t="s">
        <v>39</v>
      </c>
      <c r="H8" s="15" t="s">
        <v>40</v>
      </c>
      <c r="I8" s="8" t="s">
        <v>94</v>
      </c>
      <c r="J8" s="16" t="s">
        <v>41</v>
      </c>
      <c r="K8" s="31" t="s">
        <v>42</v>
      </c>
      <c r="L8" s="38" t="s">
        <v>168</v>
      </c>
    </row>
    <row r="9" spans="1:12" ht="95.25" customHeight="1">
      <c r="A9" s="8">
        <v>5</v>
      </c>
      <c r="B9" s="11"/>
      <c r="C9" s="11"/>
      <c r="D9" s="12"/>
      <c r="E9" s="12"/>
      <c r="F9" s="11"/>
      <c r="G9" s="11"/>
      <c r="H9" s="12"/>
      <c r="I9" s="8"/>
      <c r="J9" s="11"/>
      <c r="K9" s="32"/>
      <c r="L9" s="37"/>
    </row>
    <row r="10" spans="1:12" ht="149.25" customHeight="1">
      <c r="A10" s="8">
        <v>6</v>
      </c>
      <c r="B10" s="18" t="s">
        <v>44</v>
      </c>
      <c r="C10" s="18" t="s">
        <v>43</v>
      </c>
      <c r="D10" s="12">
        <v>6</v>
      </c>
      <c r="E10" s="17" t="s">
        <v>50</v>
      </c>
      <c r="F10" s="18" t="s">
        <v>48</v>
      </c>
      <c r="G10" s="17" t="s">
        <v>45</v>
      </c>
      <c r="H10" s="12">
        <v>13327988092</v>
      </c>
      <c r="I10" s="8" t="s">
        <v>95</v>
      </c>
      <c r="J10" s="18" t="s">
        <v>47</v>
      </c>
      <c r="K10" s="31" t="s">
        <v>45</v>
      </c>
      <c r="L10" s="39" t="s">
        <v>168</v>
      </c>
    </row>
    <row r="11" spans="1:12" ht="146.25" customHeight="1">
      <c r="A11" s="8">
        <v>7</v>
      </c>
      <c r="B11" s="18" t="s">
        <v>87</v>
      </c>
      <c r="C11" s="18" t="s">
        <v>49</v>
      </c>
      <c r="D11" s="12">
        <v>4</v>
      </c>
      <c r="E11" s="17" t="s">
        <v>51</v>
      </c>
      <c r="F11" s="18" t="s">
        <v>52</v>
      </c>
      <c r="G11" s="17" t="s">
        <v>53</v>
      </c>
      <c r="H11" s="12">
        <v>17721429725</v>
      </c>
      <c r="I11" s="8" t="s">
        <v>95</v>
      </c>
      <c r="J11" s="18" t="s">
        <v>54</v>
      </c>
      <c r="K11" s="31" t="s">
        <v>55</v>
      </c>
      <c r="L11" s="37"/>
    </row>
    <row r="12" spans="1:12" ht="235.5" customHeight="1">
      <c r="A12" s="8">
        <v>8</v>
      </c>
      <c r="B12" s="17" t="s">
        <v>57</v>
      </c>
      <c r="C12" s="17" t="s">
        <v>56</v>
      </c>
      <c r="D12" s="12">
        <v>6</v>
      </c>
      <c r="E12" s="12"/>
      <c r="F12" s="17" t="s">
        <v>58</v>
      </c>
      <c r="G12" s="17" t="s">
        <v>59</v>
      </c>
      <c r="H12" s="12">
        <v>13162631040</v>
      </c>
      <c r="I12" s="8" t="s">
        <v>46</v>
      </c>
      <c r="J12" s="45" t="s">
        <v>60</v>
      </c>
      <c r="K12" s="31" t="s">
        <v>61</v>
      </c>
      <c r="L12" s="39" t="s">
        <v>173</v>
      </c>
    </row>
    <row r="13" spans="1:12" ht="252">
      <c r="A13" s="8">
        <v>9</v>
      </c>
      <c r="B13" s="17" t="s">
        <v>57</v>
      </c>
      <c r="C13" s="17" t="s">
        <v>56</v>
      </c>
      <c r="D13" s="12">
        <v>9</v>
      </c>
      <c r="E13" s="12"/>
      <c r="F13" s="17" t="s">
        <v>62</v>
      </c>
      <c r="G13" s="17" t="s">
        <v>59</v>
      </c>
      <c r="H13" s="12">
        <v>13162631040</v>
      </c>
      <c r="I13" s="8" t="s">
        <v>63</v>
      </c>
      <c r="J13" s="46" t="s">
        <v>64</v>
      </c>
      <c r="K13" s="30" t="s">
        <v>61</v>
      </c>
      <c r="L13" s="39" t="s">
        <v>173</v>
      </c>
    </row>
    <row r="14" spans="1:12" ht="137.25" customHeight="1">
      <c r="A14" s="8">
        <v>10</v>
      </c>
      <c r="B14" s="17" t="s">
        <v>57</v>
      </c>
      <c r="C14" s="18" t="s">
        <v>71</v>
      </c>
      <c r="D14" s="12">
        <v>9</v>
      </c>
      <c r="E14" s="12"/>
      <c r="F14" s="18" t="s">
        <v>72</v>
      </c>
      <c r="G14" s="17" t="s">
        <v>59</v>
      </c>
      <c r="H14" s="12">
        <v>13162631040</v>
      </c>
      <c r="I14" s="8" t="s">
        <v>96</v>
      </c>
      <c r="J14" s="18" t="s">
        <v>69</v>
      </c>
      <c r="K14" s="30" t="s">
        <v>61</v>
      </c>
      <c r="L14" s="37"/>
    </row>
    <row r="15" spans="1:12" ht="135.75" customHeight="1">
      <c r="A15" s="8">
        <v>11</v>
      </c>
      <c r="B15" s="18" t="s">
        <v>66</v>
      </c>
      <c r="C15" s="18" t="s">
        <v>65</v>
      </c>
      <c r="D15" s="12">
        <v>6</v>
      </c>
      <c r="E15" s="12" t="s">
        <v>67</v>
      </c>
      <c r="F15" s="18" t="s">
        <v>58</v>
      </c>
      <c r="G15" s="17" t="s">
        <v>68</v>
      </c>
      <c r="H15" s="12">
        <v>18516679858</v>
      </c>
      <c r="I15" s="8" t="s">
        <v>97</v>
      </c>
      <c r="J15" s="18" t="s">
        <v>69</v>
      </c>
      <c r="K15" s="31" t="s">
        <v>70</v>
      </c>
      <c r="L15" s="37"/>
    </row>
    <row r="16" spans="1:12" ht="156.75" customHeight="1">
      <c r="A16" s="8">
        <v>12</v>
      </c>
      <c r="B16" s="18" t="s">
        <v>73</v>
      </c>
      <c r="C16" s="18" t="s">
        <v>74</v>
      </c>
      <c r="D16" s="12">
        <v>16</v>
      </c>
      <c r="E16" s="12" t="s">
        <v>75</v>
      </c>
      <c r="F16" s="18" t="s">
        <v>76</v>
      </c>
      <c r="G16" s="17" t="s">
        <v>77</v>
      </c>
      <c r="H16" s="12">
        <v>13917834122</v>
      </c>
      <c r="I16" s="8" t="s">
        <v>95</v>
      </c>
      <c r="J16" s="18" t="s">
        <v>78</v>
      </c>
      <c r="K16" s="31" t="s">
        <v>79</v>
      </c>
      <c r="L16" s="39" t="s">
        <v>170</v>
      </c>
    </row>
    <row r="17" spans="1:12" ht="198" customHeight="1">
      <c r="A17" s="8">
        <v>13</v>
      </c>
      <c r="B17" s="17" t="s">
        <v>81</v>
      </c>
      <c r="C17" s="18" t="s">
        <v>80</v>
      </c>
      <c r="D17" s="12">
        <v>9</v>
      </c>
      <c r="E17" s="12" t="s">
        <v>82</v>
      </c>
      <c r="F17" s="18" t="s">
        <v>83</v>
      </c>
      <c r="G17" s="17" t="s">
        <v>84</v>
      </c>
      <c r="H17" s="12">
        <v>15601870180</v>
      </c>
      <c r="I17" s="8" t="s">
        <v>97</v>
      </c>
      <c r="J17" s="18" t="s">
        <v>85</v>
      </c>
      <c r="K17" s="31" t="s">
        <v>86</v>
      </c>
      <c r="L17" s="37"/>
    </row>
    <row r="18" spans="1:12" ht="71.25">
      <c r="A18" s="8">
        <v>14</v>
      </c>
      <c r="B18" s="18" t="s">
        <v>88</v>
      </c>
      <c r="C18" s="20" t="s">
        <v>89</v>
      </c>
      <c r="D18" s="12">
        <v>5</v>
      </c>
      <c r="E18" s="12" t="s">
        <v>90</v>
      </c>
      <c r="F18" s="20" t="s">
        <v>91</v>
      </c>
      <c r="G18" s="19" t="s">
        <v>86</v>
      </c>
      <c r="H18" s="12">
        <v>15692143268</v>
      </c>
      <c r="I18" s="21" t="s">
        <v>98</v>
      </c>
      <c r="J18" s="18" t="s">
        <v>174</v>
      </c>
      <c r="K18" s="30" t="s">
        <v>92</v>
      </c>
      <c r="L18" s="39" t="s">
        <v>171</v>
      </c>
    </row>
    <row r="19" spans="1:12" s="4" customFormat="1" ht="279.75" customHeight="1">
      <c r="A19" s="8">
        <v>15</v>
      </c>
      <c r="B19" s="22" t="s">
        <v>99</v>
      </c>
      <c r="C19" s="22" t="s">
        <v>100</v>
      </c>
      <c r="D19" s="22">
        <v>6</v>
      </c>
      <c r="E19" s="22" t="s">
        <v>101</v>
      </c>
      <c r="F19" s="22" t="s">
        <v>102</v>
      </c>
      <c r="G19" s="23" t="s">
        <v>103</v>
      </c>
      <c r="H19" s="23">
        <v>15802945727</v>
      </c>
      <c r="I19" s="22" t="s">
        <v>104</v>
      </c>
      <c r="J19" s="24" t="s">
        <v>105</v>
      </c>
      <c r="K19" s="33" t="s">
        <v>106</v>
      </c>
      <c r="L19" s="36"/>
    </row>
    <row r="20" spans="1:12" s="4" customFormat="1" ht="134.25" customHeight="1">
      <c r="A20" s="8">
        <v>16</v>
      </c>
      <c r="B20" s="22" t="s">
        <v>99</v>
      </c>
      <c r="C20" s="23" t="s">
        <v>107</v>
      </c>
      <c r="D20" s="22">
        <v>1</v>
      </c>
      <c r="E20" s="22" t="s">
        <v>101</v>
      </c>
      <c r="F20" s="23" t="s">
        <v>108</v>
      </c>
      <c r="G20" s="23" t="s">
        <v>109</v>
      </c>
      <c r="H20" s="23">
        <v>18855106068</v>
      </c>
      <c r="I20" s="22" t="s">
        <v>93</v>
      </c>
      <c r="J20" s="24" t="s">
        <v>110</v>
      </c>
      <c r="K20" s="33"/>
      <c r="L20" s="36"/>
    </row>
    <row r="21" spans="1:12" s="4" customFormat="1" ht="102.75" customHeight="1">
      <c r="A21" s="8">
        <v>17</v>
      </c>
      <c r="B21" s="22" t="s">
        <v>99</v>
      </c>
      <c r="C21" s="23" t="s">
        <v>111</v>
      </c>
      <c r="D21" s="22">
        <v>1</v>
      </c>
      <c r="E21" s="22" t="s">
        <v>101</v>
      </c>
      <c r="F21" s="23" t="s">
        <v>112</v>
      </c>
      <c r="G21" s="23" t="s">
        <v>113</v>
      </c>
      <c r="H21" s="23">
        <v>16621297115</v>
      </c>
      <c r="I21" s="22" t="s">
        <v>63</v>
      </c>
      <c r="J21" s="24" t="s">
        <v>114</v>
      </c>
      <c r="K21" s="34" t="s">
        <v>115</v>
      </c>
      <c r="L21" s="36"/>
    </row>
    <row r="22" spans="1:12" s="4" customFormat="1" ht="145.5" customHeight="1">
      <c r="A22" s="8">
        <v>18</v>
      </c>
      <c r="B22" s="22" t="s">
        <v>99</v>
      </c>
      <c r="C22" s="23" t="s">
        <v>116</v>
      </c>
      <c r="D22" s="22">
        <v>2</v>
      </c>
      <c r="E22" s="22" t="s">
        <v>101</v>
      </c>
      <c r="F22" s="22" t="s">
        <v>117</v>
      </c>
      <c r="G22" s="23" t="s">
        <v>118</v>
      </c>
      <c r="H22" s="23">
        <v>13636495056</v>
      </c>
      <c r="I22" s="27" t="s">
        <v>95</v>
      </c>
      <c r="J22" s="24" t="s">
        <v>119</v>
      </c>
      <c r="K22" s="34" t="s">
        <v>120</v>
      </c>
      <c r="L22" s="36"/>
    </row>
    <row r="23" spans="1:12" s="4" customFormat="1" ht="266.25" customHeight="1">
      <c r="A23" s="8">
        <v>19</v>
      </c>
      <c r="B23" s="22" t="s">
        <v>99</v>
      </c>
      <c r="C23" s="23" t="s">
        <v>121</v>
      </c>
      <c r="D23" s="22">
        <v>4</v>
      </c>
      <c r="E23" s="22" t="s">
        <v>101</v>
      </c>
      <c r="F23" s="23" t="s">
        <v>122</v>
      </c>
      <c r="G23" s="23" t="s">
        <v>123</v>
      </c>
      <c r="H23" s="23">
        <v>18198528856</v>
      </c>
      <c r="I23" s="22" t="s">
        <v>104</v>
      </c>
      <c r="J23" s="24" t="s">
        <v>124</v>
      </c>
      <c r="K23" s="33" t="s">
        <v>106</v>
      </c>
      <c r="L23" s="36"/>
    </row>
    <row r="24" spans="1:12" s="4" customFormat="1" ht="138" customHeight="1">
      <c r="A24" s="8">
        <v>20</v>
      </c>
      <c r="B24" s="22" t="s">
        <v>99</v>
      </c>
      <c r="C24" s="23" t="s">
        <v>125</v>
      </c>
      <c r="D24" s="22">
        <v>2</v>
      </c>
      <c r="E24" s="22" t="s">
        <v>101</v>
      </c>
      <c r="F24" s="22" t="s">
        <v>126</v>
      </c>
      <c r="G24" s="23" t="s">
        <v>127</v>
      </c>
      <c r="H24" s="23">
        <v>13975055538</v>
      </c>
      <c r="I24" s="22" t="s">
        <v>104</v>
      </c>
      <c r="J24" s="24" t="s">
        <v>128</v>
      </c>
      <c r="K24" s="33" t="s">
        <v>106</v>
      </c>
      <c r="L24" s="36"/>
    </row>
    <row r="25" spans="1:12" s="4" customFormat="1" ht="96">
      <c r="A25" s="8">
        <v>21</v>
      </c>
      <c r="B25" s="22" t="s">
        <v>99</v>
      </c>
      <c r="C25" s="23" t="s">
        <v>129</v>
      </c>
      <c r="D25" s="22">
        <v>1</v>
      </c>
      <c r="E25" s="22" t="s">
        <v>101</v>
      </c>
      <c r="F25" s="23" t="s">
        <v>130</v>
      </c>
      <c r="G25" s="23" t="s">
        <v>131</v>
      </c>
      <c r="H25" s="23">
        <v>18734825881</v>
      </c>
      <c r="I25" s="22" t="s">
        <v>18</v>
      </c>
      <c r="J25" s="24" t="s">
        <v>132</v>
      </c>
      <c r="K25" s="34" t="s">
        <v>120</v>
      </c>
      <c r="L25" s="36"/>
    </row>
    <row r="26" spans="1:12" s="4" customFormat="1" ht="273.75" customHeight="1">
      <c r="A26" s="8">
        <v>22</v>
      </c>
      <c r="B26" s="22" t="s">
        <v>99</v>
      </c>
      <c r="C26" s="23" t="s">
        <v>133</v>
      </c>
      <c r="D26" s="22">
        <v>3</v>
      </c>
      <c r="E26" s="22" t="s">
        <v>101</v>
      </c>
      <c r="F26" s="23" t="s">
        <v>134</v>
      </c>
      <c r="G26" s="23" t="s">
        <v>135</v>
      </c>
      <c r="H26" s="23">
        <v>13281885771</v>
      </c>
      <c r="I26" s="22" t="s">
        <v>27</v>
      </c>
      <c r="J26" s="47" t="s">
        <v>136</v>
      </c>
      <c r="K26" s="33"/>
      <c r="L26" s="36"/>
    </row>
    <row r="27" spans="1:12" s="4" customFormat="1" ht="99" customHeight="1">
      <c r="A27" s="8">
        <v>23</v>
      </c>
      <c r="B27" s="22" t="s">
        <v>99</v>
      </c>
      <c r="C27" s="23" t="s">
        <v>137</v>
      </c>
      <c r="D27" s="22">
        <v>3</v>
      </c>
      <c r="E27" s="22" t="s">
        <v>101</v>
      </c>
      <c r="F27" s="23" t="s">
        <v>138</v>
      </c>
      <c r="G27" s="23" t="s">
        <v>139</v>
      </c>
      <c r="H27" s="23">
        <v>18647795771</v>
      </c>
      <c r="I27" s="22" t="s">
        <v>63</v>
      </c>
      <c r="J27" s="24" t="s">
        <v>140</v>
      </c>
      <c r="K27" s="33" t="s">
        <v>106</v>
      </c>
      <c r="L27" s="36"/>
    </row>
    <row r="28" spans="1:12" s="4" customFormat="1" ht="132" customHeight="1">
      <c r="A28" s="8">
        <v>24</v>
      </c>
      <c r="B28" s="22" t="s">
        <v>99</v>
      </c>
      <c r="C28" s="23" t="s">
        <v>141</v>
      </c>
      <c r="D28" s="22">
        <v>1</v>
      </c>
      <c r="E28" s="22" t="s">
        <v>101</v>
      </c>
      <c r="F28" s="23" t="s">
        <v>142</v>
      </c>
      <c r="G28" s="23" t="s">
        <v>143</v>
      </c>
      <c r="H28" s="23">
        <v>18810679011</v>
      </c>
      <c r="I28" s="22" t="s">
        <v>27</v>
      </c>
      <c r="J28" s="24" t="s">
        <v>144</v>
      </c>
      <c r="K28" s="33" t="s">
        <v>106</v>
      </c>
      <c r="L28" s="36"/>
    </row>
    <row r="29" spans="1:12" s="4" customFormat="1" ht="200.25" customHeight="1">
      <c r="A29" s="8">
        <v>25</v>
      </c>
      <c r="B29" s="22" t="s">
        <v>99</v>
      </c>
      <c r="C29" s="23" t="s">
        <v>145</v>
      </c>
      <c r="D29" s="22">
        <v>2</v>
      </c>
      <c r="E29" s="22" t="s">
        <v>146</v>
      </c>
      <c r="F29" s="22" t="s">
        <v>147</v>
      </c>
      <c r="G29" s="22" t="s">
        <v>148</v>
      </c>
      <c r="H29" s="23">
        <v>18516563887</v>
      </c>
      <c r="I29" s="27" t="s">
        <v>95</v>
      </c>
      <c r="J29" s="24" t="s">
        <v>149</v>
      </c>
      <c r="K29" s="34" t="s">
        <v>150</v>
      </c>
      <c r="L29" s="36"/>
    </row>
    <row r="30" spans="1:12" s="4" customFormat="1" ht="155.25" customHeight="1">
      <c r="A30" s="8">
        <v>26</v>
      </c>
      <c r="B30" s="22" t="s">
        <v>99</v>
      </c>
      <c r="C30" s="25" t="s">
        <v>151</v>
      </c>
      <c r="D30" s="22">
        <v>4</v>
      </c>
      <c r="E30" s="22" t="s">
        <v>152</v>
      </c>
      <c r="F30" s="25" t="s">
        <v>153</v>
      </c>
      <c r="G30" s="25" t="s">
        <v>154</v>
      </c>
      <c r="H30" s="25">
        <v>15692151996</v>
      </c>
      <c r="I30" s="22" t="s">
        <v>104</v>
      </c>
      <c r="J30" s="26" t="s">
        <v>155</v>
      </c>
      <c r="K30" s="33" t="s">
        <v>156</v>
      </c>
      <c r="L30" s="38" t="s">
        <v>175</v>
      </c>
    </row>
    <row r="31" spans="1:12" s="4" customFormat="1" ht="177" customHeight="1">
      <c r="A31" s="8">
        <v>27</v>
      </c>
      <c r="B31" s="22" t="s">
        <v>99</v>
      </c>
      <c r="C31" s="23" t="s">
        <v>157</v>
      </c>
      <c r="D31" s="22">
        <v>3</v>
      </c>
      <c r="E31" s="22" t="s">
        <v>101</v>
      </c>
      <c r="F31" s="23" t="s">
        <v>158</v>
      </c>
      <c r="G31" s="23" t="s">
        <v>159</v>
      </c>
      <c r="H31" s="23">
        <v>19821831907</v>
      </c>
      <c r="I31" s="22" t="s">
        <v>104</v>
      </c>
      <c r="J31" s="26" t="s">
        <v>160</v>
      </c>
      <c r="K31" s="33" t="s">
        <v>161</v>
      </c>
      <c r="L31" s="36"/>
    </row>
    <row r="32" spans="1:12" s="4" customFormat="1" ht="102.75" customHeight="1">
      <c r="A32" s="8">
        <v>28</v>
      </c>
      <c r="B32" s="27" t="s">
        <v>162</v>
      </c>
      <c r="C32" s="28" t="s">
        <v>163</v>
      </c>
      <c r="D32" s="22">
        <v>16</v>
      </c>
      <c r="E32" s="29">
        <v>44027</v>
      </c>
      <c r="F32" s="28" t="s">
        <v>164</v>
      </c>
      <c r="G32" s="28" t="s">
        <v>165</v>
      </c>
      <c r="H32" s="23">
        <v>13917580604</v>
      </c>
      <c r="I32" s="27" t="s">
        <v>95</v>
      </c>
      <c r="J32" s="26" t="s">
        <v>166</v>
      </c>
      <c r="K32" s="35" t="s">
        <v>165</v>
      </c>
      <c r="L32" s="38" t="s">
        <v>170</v>
      </c>
    </row>
    <row r="33" ht="14.25">
      <c r="D33">
        <f>SUM(D5:D32)</f>
        <v>148</v>
      </c>
    </row>
  </sheetData>
  <sheetProtection/>
  <mergeCells count="3">
    <mergeCell ref="A1:I1"/>
    <mergeCell ref="A3:I3"/>
    <mergeCell ref="A2:K2"/>
  </mergeCells>
  <dataValidations count="2">
    <dataValidation type="list" allowBlank="1" showInputMessage="1" showErrorMessage="1" sqref="I4">
      <formula1>"科技支农服务团,政策宣讲服务团,国情考察服务团,文化宣传服务团,医疗卫生服务团,教育帮扶服务团,其他"</formula1>
    </dataValidation>
    <dataValidation type="list" allowBlank="1" showInputMessage="1" showErrorMessage="1" sqref="I5:I32">
      <formula1>"理论普及宣讲团,国情社情观察团,科技支农帮扶团,教育关爱服务团,文化艺术服务团,爱心医疗服务团,美丽中国实践团,经济发展,改革创新,文化建设,城市运行,民生服务,青年学子看家乡"</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2020-09-04T02:23:31Z</dcterms:modified>
  <cp:category/>
  <cp:version/>
  <cp:contentType/>
  <cp:contentStatus/>
</cp:coreProperties>
</file>